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<sst xmlns="http://schemas.openxmlformats.org/spreadsheetml/2006/main" count="46" uniqueCount="46">
  <si>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</si>
  <si>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</si>
  <si>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</si>
  <si>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</si>
  <si>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</si>
  <si>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</si>
  <si>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</si>
  <si>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</si>
  <si>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</si>
  <si>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</si>
  <si>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</si>
  <si>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</si>
  <si>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</si>
  <si>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</si>
  <si>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</si>
  <si>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</si>
  <si>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</si>
  <si>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</si>
  <si>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</si>
  <si>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</si>
  <si>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</si>
  <si>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</si>
  <si>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</si>
  <si>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</si>
  <si>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</si>
  <si>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</si>
  <si>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</si>
  <si>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</si>
  <si>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</si>
  <si>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</si>
  <si>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</si>
  <si>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</si>
  <si>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фрукт</t>
  </si>
  <si>
    <t>гарнир</t>
  </si>
  <si>
    <t>Компот из фруктов.ягодн.смеси</t>
  </si>
  <si>
    <t>и.о директора Беспалова О.В</t>
  </si>
  <si>
    <t>Картофельное пюре с маслом сливочным</t>
  </si>
  <si>
    <t>каша молочная пшенная с маслом сливочным</t>
  </si>
  <si>
    <t>какао на молоке</t>
  </si>
  <si>
    <t>сыр порционно</t>
  </si>
  <si>
    <t>Суп овощной летний на к\б</t>
  </si>
  <si>
    <t>рыба аппетитная запеченная с овощами</t>
  </si>
  <si>
    <t>гастрономия</t>
  </si>
  <si>
    <t>520.07</t>
  </si>
  <si>
    <t>салат овощной</t>
  </si>
  <si>
    <t>аельсин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</si>
</sst>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18"/>
      <c r="I1" t="s">
        <v>1</v>
      </c>
      <c r="J1" s="17">
        <v>45286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6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7">
        <v>2.48</v>
      </c>
      <c r="D5" s="63" t="s">
        <v>37</v>
      </c>
      <c r="E5" s="65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4"/>
      <c r="E6" s="66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693.03</v>
      </c>
      <c r="D7" s="38" t="s">
        <v>38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5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6" t="s">
        <v>42</v>
      </c>
      <c r="C9" s="57">
        <v>3.01</v>
      </c>
      <c r="D9" s="58" t="s">
        <v>39</v>
      </c>
      <c r="E9" s="59">
        <v>20</v>
      </c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2" t="s">
        <v>15</v>
      </c>
      <c r="C13" s="49">
        <v>0.09</v>
      </c>
      <c r="D13" s="48" t="s">
        <v>44</v>
      </c>
      <c r="E13" s="42">
        <v>60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3" t="s">
        <v>16</v>
      </c>
      <c r="C14" s="39">
        <v>99.21</v>
      </c>
      <c r="D14" s="38" t="s">
        <v>40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3" t="s">
        <v>17</v>
      </c>
      <c r="C15" s="39">
        <v>66235.009999999995</v>
      </c>
      <c r="D15" s="38" t="s">
        <v>41</v>
      </c>
      <c r="E15" s="43">
        <v>90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3" t="s">
        <v>33</v>
      </c>
      <c r="C16" s="39" t="s">
        <v>43</v>
      </c>
      <c r="D16" s="38" t="s">
        <v>36</v>
      </c>
      <c r="E16" s="43">
        <v>150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4" t="s">
        <v>12</v>
      </c>
      <c r="C17" s="39">
        <v>349.1</v>
      </c>
      <c r="D17" s="38" t="s">
        <v>34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3" t="s">
        <v>32</v>
      </c>
      <c r="C18" s="38"/>
      <c r="D18" s="38" t="s">
        <v>45</v>
      </c>
      <c r="E18" s="43">
        <v>100</v>
      </c>
      <c r="F18" s="35"/>
      <c r="G18" s="40">
        <v>42.7</v>
      </c>
      <c r="H18" s="40">
        <v>0.4</v>
      </c>
      <c r="I18" s="43">
        <v>0.4</v>
      </c>
      <c r="J18" s="43">
        <v>10</v>
      </c>
    </row>
    <row r="19" spans="1:10" ht="15" thickBot="1" x14ac:dyDescent="0.4">
      <c r="A19" s="4"/>
      <c r="B19" s="53" t="s">
        <v>26</v>
      </c>
      <c r="C19" s="39">
        <v>5.0999999999999996</v>
      </c>
      <c r="D19" s="38" t="s">
        <v>30</v>
      </c>
      <c r="E19" s="43" t="s">
        <v>27</v>
      </c>
      <c r="F19" s="20"/>
      <c r="G19" s="40">
        <v>126.7</v>
      </c>
      <c r="H19" s="40">
        <v>1.85</v>
      </c>
      <c r="I19" s="43">
        <v>0.36</v>
      </c>
      <c r="J19" s="43">
        <v>23.94</v>
      </c>
    </row>
    <row r="20" spans="1:10" ht="15" thickBot="1" x14ac:dyDescent="0.4">
      <c r="A20" s="4"/>
      <c r="B20" s="55"/>
      <c r="C20" s="50"/>
      <c r="D20" s="27"/>
      <c r="E20" s="22"/>
      <c r="F20" s="23"/>
      <c r="G20" s="33">
        <f>SUM(G13:G19)</f>
        <v>928.18000000000006</v>
      </c>
      <c r="H20" s="33">
        <f t="shared" ref="H20:J20" si="0">SUM(H13:H19)</f>
        <v>41.08</v>
      </c>
      <c r="I20" s="33">
        <f t="shared" si="0"/>
        <v>25.28</v>
      </c>
      <c r="J20" s="34">
        <f t="shared" si="0"/>
        <v>124.05</v>
      </c>
    </row>
    <row r="21" spans="1:10" ht="15" thickBot="1" x14ac:dyDescent="0.4">
      <c r="A21" s="5"/>
      <c r="B21" s="51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35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2023-12-12T04:56:36Z</cp:lastPrinted>
  <dcterms:created xsi:type="dcterms:W3CDTF">2015-06-05T18:19:34Z</dcterms:created>
  <dcterms:modified xsi:type="dcterms:W3CDTF">2023-12-25T06:45:09Z</dcterms:modified>
</cp:coreProperties>
</file>